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792" windowHeight="9216" activeTab="0"/>
  </bookViews>
  <sheets>
    <sheet name="Startliste" sheetId="1" r:id="rId1"/>
    <sheet name="Vereinsrennen" sheetId="2" r:id="rId2"/>
  </sheets>
  <definedNames>
    <definedName name="_xlnm.Print_Titles" localSheetId="0">'Startliste'!$1:$10</definedName>
  </definedNames>
  <calcPr fullCalcOnLoad="1"/>
</workbook>
</file>

<file path=xl/sharedStrings.xml><?xml version="1.0" encoding="utf-8"?>
<sst xmlns="http://schemas.openxmlformats.org/spreadsheetml/2006/main" count="433" uniqueCount="155">
  <si>
    <t>Name</t>
  </si>
  <si>
    <t>Jg.</t>
  </si>
  <si>
    <t>1.Lauf</t>
  </si>
  <si>
    <t xml:space="preserve">1. Kat. Mädchen </t>
  </si>
  <si>
    <t>Vorhauser</t>
  </si>
  <si>
    <t>Evelyn</t>
  </si>
  <si>
    <t>Bettina</t>
  </si>
  <si>
    <t>Holzner</t>
  </si>
  <si>
    <t>Lena</t>
  </si>
  <si>
    <t xml:space="preserve">2. Kat. Mädchen </t>
  </si>
  <si>
    <t>Donà</t>
  </si>
  <si>
    <t>Sophie</t>
  </si>
  <si>
    <t>Johanna</t>
  </si>
  <si>
    <t xml:space="preserve">3. Kat. Mädchen </t>
  </si>
  <si>
    <t>Pineider</t>
  </si>
  <si>
    <t>Daniela</t>
  </si>
  <si>
    <t>Obertegger</t>
  </si>
  <si>
    <t>Birgit</t>
  </si>
  <si>
    <t>Strohmer</t>
  </si>
  <si>
    <t xml:space="preserve">1. Kat. Buben </t>
  </si>
  <si>
    <t>Andy</t>
  </si>
  <si>
    <t>Lukas</t>
  </si>
  <si>
    <t xml:space="preserve">2. Kat. Buben </t>
  </si>
  <si>
    <t>Julian</t>
  </si>
  <si>
    <t>Simon</t>
  </si>
  <si>
    <t>Hannes</t>
  </si>
  <si>
    <t>Unterthurner</t>
  </si>
  <si>
    <t>Jakob</t>
  </si>
  <si>
    <t>Tobias</t>
  </si>
  <si>
    <t>Kneissl</t>
  </si>
  <si>
    <t>5. Kat. Buben</t>
  </si>
  <si>
    <t>Manuel</t>
  </si>
  <si>
    <t>1. Kat. Herren</t>
  </si>
  <si>
    <t>2. Kat. Herren</t>
  </si>
  <si>
    <t>3. Kat. Herren</t>
  </si>
  <si>
    <t>Arnold</t>
  </si>
  <si>
    <t>Walter</t>
  </si>
  <si>
    <t>Hansjörg</t>
  </si>
  <si>
    <t>4. Kat. Herren</t>
  </si>
  <si>
    <t>Tagesbestzeit Mädchen</t>
  </si>
  <si>
    <t>Tagesbestzeit Buben</t>
  </si>
  <si>
    <t xml:space="preserve">Tagesbestzeit Damen </t>
  </si>
  <si>
    <t>Tagesbestzeit Herren</t>
  </si>
  <si>
    <t>Gesamt Teilnehmer</t>
  </si>
  <si>
    <t>Nicht gestart</t>
  </si>
  <si>
    <t>Disqualifiziert</t>
  </si>
  <si>
    <t>Höllrigl</t>
  </si>
  <si>
    <t>Lisa</t>
  </si>
  <si>
    <t>Haller</t>
  </si>
  <si>
    <t>Claudia</t>
  </si>
  <si>
    <t>Marjan</t>
  </si>
  <si>
    <t>Leo</t>
  </si>
  <si>
    <t>Stefan</t>
  </si>
  <si>
    <t>Nervo</t>
  </si>
  <si>
    <t>Schwabl</t>
  </si>
  <si>
    <t>Fabian</t>
  </si>
  <si>
    <t>Hubert</t>
  </si>
  <si>
    <t>Rudi</t>
  </si>
  <si>
    <t xml:space="preserve">1. Kat. Damen </t>
  </si>
  <si>
    <t>Margit</t>
  </si>
  <si>
    <t>Egger</t>
  </si>
  <si>
    <t>Karl</t>
  </si>
  <si>
    <t>Thomas</t>
  </si>
  <si>
    <t>Noah</t>
  </si>
  <si>
    <t>Michael</t>
  </si>
  <si>
    <t>Franz</t>
  </si>
  <si>
    <t>5. Kat. Herren</t>
  </si>
  <si>
    <t>6. Kat. Herren</t>
  </si>
  <si>
    <t>2 Durchgänge Riesentorlauf-Gampenlift/Pfelders</t>
  </si>
  <si>
    <t>Nachname</t>
  </si>
  <si>
    <t>Jahrgang</t>
  </si>
  <si>
    <t>M/W</t>
  </si>
  <si>
    <t>Laimer</t>
  </si>
  <si>
    <t>m</t>
  </si>
  <si>
    <t>Pircher</t>
  </si>
  <si>
    <t>Schweigl</t>
  </si>
  <si>
    <t>Gerlinde</t>
  </si>
  <si>
    <t>w</t>
  </si>
  <si>
    <t>Kröss</t>
  </si>
  <si>
    <t>Windisch</t>
  </si>
  <si>
    <t>Thuile</t>
  </si>
  <si>
    <t>Schrott</t>
  </si>
  <si>
    <t>Jürgen</t>
  </si>
  <si>
    <t>Noggler</t>
  </si>
  <si>
    <t>Renate</t>
  </si>
  <si>
    <t>Liesi</t>
  </si>
  <si>
    <t>Kathrin</t>
  </si>
  <si>
    <t>Seibstock</t>
  </si>
  <si>
    <t>Verena</t>
  </si>
  <si>
    <t>Gufler</t>
  </si>
  <si>
    <t>Sabine</t>
  </si>
  <si>
    <t>Patrick</t>
  </si>
  <si>
    <t>Peter</t>
  </si>
  <si>
    <t>Nico</t>
  </si>
  <si>
    <t>Roland</t>
  </si>
  <si>
    <t>Spechtenhauser</t>
  </si>
  <si>
    <t>Platzgummer</t>
  </si>
  <si>
    <t>Schwienbacher</t>
  </si>
  <si>
    <t>Günther</t>
  </si>
  <si>
    <t>Karin</t>
  </si>
  <si>
    <t>Otti</t>
  </si>
  <si>
    <t>Benni</t>
  </si>
  <si>
    <t>Walder</t>
  </si>
  <si>
    <t>Kuprian</t>
  </si>
  <si>
    <t>Max</t>
  </si>
  <si>
    <t>Liese</t>
  </si>
  <si>
    <t>Giacomuzzi</t>
  </si>
  <si>
    <t>Pescolderung</t>
  </si>
  <si>
    <t>Sontacchi</t>
  </si>
  <si>
    <t>Pixner</t>
  </si>
  <si>
    <t>Lea</t>
  </si>
  <si>
    <t>Giovannini</t>
  </si>
  <si>
    <t>Eva</t>
  </si>
  <si>
    <t>Hofer</t>
  </si>
  <si>
    <t>Kürsten</t>
  </si>
  <si>
    <t>Maximilian</t>
  </si>
  <si>
    <t xml:space="preserve">Alexander </t>
  </si>
  <si>
    <t>Christian</t>
  </si>
  <si>
    <t>Favalli</t>
  </si>
  <si>
    <t>David</t>
  </si>
  <si>
    <t>Roncador</t>
  </si>
  <si>
    <t xml:space="preserve">Petra </t>
  </si>
  <si>
    <t>Plunger</t>
  </si>
  <si>
    <t>Hütter</t>
  </si>
  <si>
    <t>Matthäus</t>
  </si>
  <si>
    <t>Ciresa</t>
  </si>
  <si>
    <t>Laurin</t>
  </si>
  <si>
    <t>Oberprantacher</t>
  </si>
  <si>
    <t>Weger</t>
  </si>
  <si>
    <t>Gesamt</t>
  </si>
  <si>
    <t>2. Kat. Damen</t>
  </si>
  <si>
    <t>3. Kat. Damen</t>
  </si>
  <si>
    <t>4. Kat. Buben</t>
  </si>
  <si>
    <t>1.</t>
  </si>
  <si>
    <t>2.</t>
  </si>
  <si>
    <t>3.</t>
  </si>
  <si>
    <t>4.</t>
  </si>
  <si>
    <t>5.</t>
  </si>
  <si>
    <t>6.</t>
  </si>
  <si>
    <t>7.</t>
  </si>
  <si>
    <t>2.Lauf</t>
  </si>
  <si>
    <t>Julia</t>
  </si>
  <si>
    <t>Magdalena</t>
  </si>
  <si>
    <t>Maria</t>
  </si>
  <si>
    <t>De Bastiani</t>
  </si>
  <si>
    <t>Felix</t>
  </si>
  <si>
    <t xml:space="preserve">3. Kat. Buben </t>
  </si>
  <si>
    <t>Mazohl</t>
  </si>
  <si>
    <t>Reinhard</t>
  </si>
  <si>
    <t>Klaus</t>
  </si>
  <si>
    <t>Andreas</t>
  </si>
  <si>
    <t>Plz.</t>
  </si>
  <si>
    <t>1. Riffianer Cup Wochenende - Vereinsmeisterschaft 03.03.2012</t>
  </si>
  <si>
    <t>6. Kat. Buben</t>
  </si>
  <si>
    <t>Othmar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</si>
</sst>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27">
    <font>
      <sz val="10"/>
      <name val="Arial"/>
      <family val="0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1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164" fontId="24" fillId="0" borderId="10" xfId="0" applyNumberFormat="1" applyFont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164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23" fillId="8" borderId="15" xfId="0" applyFont="1" applyFill="1" applyBorder="1" applyAlignment="1">
      <alignment horizontal="center"/>
    </xf>
    <xf numFmtId="0" fontId="23" fillId="8" borderId="16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7</xdr:col>
      <xdr:colOff>0</xdr:colOff>
      <xdr:row>5</xdr:row>
      <xdr:rowOff>9525</xdr:rowOff>
    </xdr:to>
    <xdr:pic>
      <xdr:nvPicPr>
        <xdr:cNvPr id="1" name="Picture 1" descr="SCAN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353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19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8.57421875" style="10" customWidth="1"/>
    <col min="2" max="2" width="20.7109375" style="0" customWidth="1"/>
    <col min="3" max="3" width="15.57421875" style="0" customWidth="1"/>
    <col min="5" max="5" width="13.28125" style="0" customWidth="1"/>
    <col min="6" max="7" width="13.00390625" style="0" customWidth="1"/>
  </cols>
  <sheetData>
    <row r="7" spans="1:7" ht="20.25">
      <c r="A7" s="35" t="s">
        <v>152</v>
      </c>
      <c r="B7" s="36"/>
      <c r="C7" s="36"/>
      <c r="D7" s="36"/>
      <c r="E7" s="36"/>
      <c r="F7" s="36"/>
      <c r="G7" s="37"/>
    </row>
    <row r="8" spans="1:7" ht="20.25" customHeight="1">
      <c r="A8" s="38" t="s">
        <v>68</v>
      </c>
      <c r="B8" s="39"/>
      <c r="C8" s="39"/>
      <c r="D8" s="39"/>
      <c r="E8" s="39"/>
      <c r="F8" s="39"/>
      <c r="G8" s="40"/>
    </row>
    <row r="9" spans="1:5" ht="20.25">
      <c r="A9" s="1"/>
      <c r="B9" s="2"/>
      <c r="C9" s="2"/>
      <c r="D9" s="2"/>
      <c r="E9" s="3"/>
    </row>
    <row r="10" spans="1:7" ht="17.25">
      <c r="A10" s="7" t="s">
        <v>151</v>
      </c>
      <c r="B10" s="4" t="s">
        <v>0</v>
      </c>
      <c r="C10" s="4" t="s">
        <v>69</v>
      </c>
      <c r="D10" s="4" t="s">
        <v>1</v>
      </c>
      <c r="E10" s="5" t="s">
        <v>2</v>
      </c>
      <c r="F10" s="5" t="s">
        <v>140</v>
      </c>
      <c r="G10" s="5" t="s">
        <v>129</v>
      </c>
    </row>
    <row r="11" spans="1:7" ht="13.5">
      <c r="A11" s="13"/>
      <c r="B11" s="14" t="s">
        <v>3</v>
      </c>
      <c r="C11" s="14"/>
      <c r="D11" s="15"/>
      <c r="E11" s="16"/>
      <c r="F11" s="16"/>
      <c r="G11" s="16"/>
    </row>
    <row r="12" spans="1:7" ht="13.5">
      <c r="A12" s="17" t="s">
        <v>133</v>
      </c>
      <c r="B12" s="15" t="s">
        <v>6</v>
      </c>
      <c r="C12" s="15" t="s">
        <v>18</v>
      </c>
      <c r="D12" s="32">
        <v>2005</v>
      </c>
      <c r="E12" s="18">
        <v>0.0003725694444444444</v>
      </c>
      <c r="F12" s="18">
        <v>0.00037280092592592595</v>
      </c>
      <c r="G12" s="18">
        <f>E12+F12</f>
        <v>0.0007453703703703704</v>
      </c>
    </row>
    <row r="13" spans="1:7" ht="13.5">
      <c r="A13" s="17" t="s">
        <v>134</v>
      </c>
      <c r="B13" s="15" t="s">
        <v>141</v>
      </c>
      <c r="C13" s="15" t="s">
        <v>26</v>
      </c>
      <c r="D13" s="32">
        <v>2004</v>
      </c>
      <c r="E13" s="18">
        <v>0.00038564814814814815</v>
      </c>
      <c r="F13" s="18">
        <v>0.00041967592592592593</v>
      </c>
      <c r="G13" s="18">
        <f>E13+F13</f>
        <v>0.0008053240740740741</v>
      </c>
    </row>
    <row r="14" spans="1:7" ht="13.5">
      <c r="A14" s="13"/>
      <c r="B14" s="19"/>
      <c r="C14" s="19"/>
      <c r="D14" s="33"/>
      <c r="E14" s="18"/>
      <c r="F14" s="18"/>
      <c r="G14" s="18"/>
    </row>
    <row r="15" spans="1:7" ht="13.5">
      <c r="A15" s="13"/>
      <c r="B15" s="14" t="s">
        <v>9</v>
      </c>
      <c r="C15" s="14"/>
      <c r="D15" s="32"/>
      <c r="E15" s="18"/>
      <c r="F15" s="18"/>
      <c r="G15" s="18"/>
    </row>
    <row r="16" spans="1:7" ht="13.5">
      <c r="A16" s="17" t="s">
        <v>133</v>
      </c>
      <c r="B16" s="15" t="s">
        <v>11</v>
      </c>
      <c r="C16" s="15" t="s">
        <v>10</v>
      </c>
      <c r="D16" s="32">
        <v>2001</v>
      </c>
      <c r="E16" s="18">
        <v>0.0003006944444444444</v>
      </c>
      <c r="F16" s="18">
        <v>0.000299537037037037</v>
      </c>
      <c r="G16" s="18">
        <f>E16+F16</f>
        <v>0.0006002314814814814</v>
      </c>
    </row>
    <row r="17" spans="1:7" ht="13.5">
      <c r="A17" s="17" t="s">
        <v>134</v>
      </c>
      <c r="B17" s="15" t="s">
        <v>5</v>
      </c>
      <c r="C17" s="15" t="s">
        <v>4</v>
      </c>
      <c r="D17" s="32">
        <v>2003</v>
      </c>
      <c r="E17" s="18">
        <v>0.0003106481481481481</v>
      </c>
      <c r="F17" s="18">
        <v>0.000309837962962963</v>
      </c>
      <c r="G17" s="18">
        <f>E17+F17</f>
        <v>0.0006204861111111112</v>
      </c>
    </row>
    <row r="18" spans="1:7" ht="13.5">
      <c r="A18" s="17" t="s">
        <v>135</v>
      </c>
      <c r="B18" s="15" t="s">
        <v>12</v>
      </c>
      <c r="C18" s="15" t="s">
        <v>48</v>
      </c>
      <c r="D18" s="32">
        <v>2001</v>
      </c>
      <c r="E18" s="18">
        <v>0.00032939814814814816</v>
      </c>
      <c r="F18" s="18">
        <v>0.00032962962962962964</v>
      </c>
      <c r="G18" s="18">
        <f>E18+F18</f>
        <v>0.0006590277777777778</v>
      </c>
    </row>
    <row r="19" spans="1:7" ht="13.5">
      <c r="A19" s="17" t="s">
        <v>136</v>
      </c>
      <c r="B19" s="15" t="s">
        <v>47</v>
      </c>
      <c r="C19" s="15" t="s">
        <v>7</v>
      </c>
      <c r="D19" s="32">
        <v>2003</v>
      </c>
      <c r="E19" s="18">
        <v>0.00033194444444444444</v>
      </c>
      <c r="F19" s="18">
        <v>0.00033136574074074074</v>
      </c>
      <c r="G19" s="18">
        <f>E19+F19</f>
        <v>0.0006633101851851852</v>
      </c>
    </row>
    <row r="20" spans="1:7" ht="13.5">
      <c r="A20" s="17" t="s">
        <v>137</v>
      </c>
      <c r="B20" s="15" t="s">
        <v>142</v>
      </c>
      <c r="C20" s="15" t="s">
        <v>26</v>
      </c>
      <c r="D20" s="32">
        <v>2003</v>
      </c>
      <c r="E20" s="18">
        <v>0.0004423611111111111</v>
      </c>
      <c r="F20" s="18">
        <v>0.0004277777777777778</v>
      </c>
      <c r="G20" s="18">
        <f>E20+F20</f>
        <v>0.0008701388888888888</v>
      </c>
    </row>
    <row r="21" spans="1:7" ht="13.5">
      <c r="A21" s="13"/>
      <c r="B21" s="15"/>
      <c r="C21" s="15"/>
      <c r="D21" s="32"/>
      <c r="E21" s="18"/>
      <c r="F21" s="18"/>
      <c r="G21" s="18"/>
    </row>
    <row r="22" spans="1:7" s="8" customFormat="1" ht="15">
      <c r="A22" s="13"/>
      <c r="B22" s="20" t="s">
        <v>13</v>
      </c>
      <c r="C22" s="19"/>
      <c r="D22" s="33"/>
      <c r="E22" s="18"/>
      <c r="F22" s="18"/>
      <c r="G22" s="18"/>
    </row>
    <row r="23" spans="1:7" s="8" customFormat="1" ht="15">
      <c r="A23" s="17" t="s">
        <v>133</v>
      </c>
      <c r="B23" s="15" t="s">
        <v>49</v>
      </c>
      <c r="C23" s="15" t="s">
        <v>4</v>
      </c>
      <c r="D23" s="32">
        <v>1999</v>
      </c>
      <c r="E23" s="18">
        <v>0.0002831018518518519</v>
      </c>
      <c r="F23" s="18">
        <v>0.00028738425925925926</v>
      </c>
      <c r="G23" s="18">
        <f>E23+F23</f>
        <v>0.0005704861111111111</v>
      </c>
    </row>
    <row r="24" spans="1:7" s="8" customFormat="1" ht="15">
      <c r="A24" s="17" t="s">
        <v>134</v>
      </c>
      <c r="B24" s="15" t="s">
        <v>8</v>
      </c>
      <c r="C24" s="15" t="s">
        <v>48</v>
      </c>
      <c r="D24" s="32">
        <v>2000</v>
      </c>
      <c r="E24" s="18">
        <v>0.0002921296296296296</v>
      </c>
      <c r="F24" s="18">
        <v>0.00029305555555555557</v>
      </c>
      <c r="G24" s="18">
        <f>E24+F24</f>
        <v>0.0005851851851851851</v>
      </c>
    </row>
    <row r="25" spans="1:7" s="8" customFormat="1" ht="15">
      <c r="A25" s="17"/>
      <c r="B25" s="21"/>
      <c r="C25" s="21"/>
      <c r="D25" s="23"/>
      <c r="E25" s="18"/>
      <c r="F25" s="18"/>
      <c r="G25" s="18"/>
    </row>
    <row r="26" spans="1:7" s="8" customFormat="1" ht="15">
      <c r="A26" s="13"/>
      <c r="B26" s="14" t="s">
        <v>58</v>
      </c>
      <c r="C26" s="14"/>
      <c r="D26" s="34"/>
      <c r="E26" s="18"/>
      <c r="F26" s="18"/>
      <c r="G26" s="18"/>
    </row>
    <row r="27" spans="1:7" s="8" customFormat="1" ht="15">
      <c r="A27" s="17" t="s">
        <v>133</v>
      </c>
      <c r="B27" s="15" t="s">
        <v>17</v>
      </c>
      <c r="C27" s="15" t="s">
        <v>87</v>
      </c>
      <c r="D27" s="32">
        <v>1967</v>
      </c>
      <c r="E27" s="18">
        <v>0.00031944444444444446</v>
      </c>
      <c r="F27" s="18">
        <v>0.00032789351851851854</v>
      </c>
      <c r="G27" s="18">
        <f>E27+F27</f>
        <v>0.0006473379629629631</v>
      </c>
    </row>
    <row r="28" spans="1:7" s="8" customFormat="1" ht="15">
      <c r="A28" s="17" t="s">
        <v>134</v>
      </c>
      <c r="B28" s="15" t="s">
        <v>85</v>
      </c>
      <c r="C28" s="15" t="s">
        <v>81</v>
      </c>
      <c r="D28" s="32">
        <v>1967</v>
      </c>
      <c r="E28" s="18">
        <v>0.0003253472222222222</v>
      </c>
      <c r="F28" s="18">
        <v>0.000330324074074074</v>
      </c>
      <c r="G28" s="18">
        <f>E28+F28</f>
        <v>0.0006556712962962962</v>
      </c>
    </row>
    <row r="29" spans="1:7" s="8" customFormat="1" ht="15">
      <c r="A29" s="17" t="s">
        <v>135</v>
      </c>
      <c r="B29" s="15" t="s">
        <v>59</v>
      </c>
      <c r="C29" s="15" t="s">
        <v>18</v>
      </c>
      <c r="D29" s="32">
        <v>1969</v>
      </c>
      <c r="E29" s="18">
        <v>0.00032824074074074076</v>
      </c>
      <c r="F29" s="18">
        <v>0.0003280092592592592</v>
      </c>
      <c r="G29" s="18">
        <f>E29+F29</f>
        <v>0.0006562499999999999</v>
      </c>
    </row>
    <row r="30" spans="1:7" s="8" customFormat="1" ht="15">
      <c r="A30" s="17" t="s">
        <v>136</v>
      </c>
      <c r="B30" s="15" t="s">
        <v>84</v>
      </c>
      <c r="C30" s="15" t="s">
        <v>80</v>
      </c>
      <c r="D30" s="32">
        <v>1963</v>
      </c>
      <c r="E30" s="18">
        <v>0.0003623842592592592</v>
      </c>
      <c r="F30" s="18">
        <v>0.00035937499999999994</v>
      </c>
      <c r="G30" s="18">
        <f>E30+F30</f>
        <v>0.0007217592592592591</v>
      </c>
    </row>
    <row r="31" spans="1:7" s="8" customFormat="1" ht="15">
      <c r="A31" s="17"/>
      <c r="B31" s="21"/>
      <c r="C31" s="21"/>
      <c r="D31" s="23"/>
      <c r="E31" s="18"/>
      <c r="F31" s="18"/>
      <c r="G31" s="18"/>
    </row>
    <row r="32" spans="1:7" s="8" customFormat="1" ht="15">
      <c r="A32" s="13"/>
      <c r="B32" s="14" t="s">
        <v>130</v>
      </c>
      <c r="C32" s="14"/>
      <c r="D32" s="34"/>
      <c r="E32" s="18"/>
      <c r="F32" s="18"/>
      <c r="G32" s="18"/>
    </row>
    <row r="33" spans="1:7" s="8" customFormat="1" ht="15">
      <c r="A33" s="17" t="s">
        <v>133</v>
      </c>
      <c r="B33" s="15" t="s">
        <v>99</v>
      </c>
      <c r="C33" s="15" t="s">
        <v>16</v>
      </c>
      <c r="D33" s="32">
        <v>1972</v>
      </c>
      <c r="E33" s="18">
        <v>0.00028738425925925926</v>
      </c>
      <c r="F33" s="18">
        <v>0.000290625</v>
      </c>
      <c r="G33" s="18">
        <f>E33+F33</f>
        <v>0.0005780092592592592</v>
      </c>
    </row>
    <row r="34" spans="1:7" s="8" customFormat="1" ht="15">
      <c r="A34" s="17" t="s">
        <v>134</v>
      </c>
      <c r="B34" s="15" t="s">
        <v>76</v>
      </c>
      <c r="C34" s="15" t="s">
        <v>75</v>
      </c>
      <c r="D34" s="32">
        <v>1973</v>
      </c>
      <c r="E34" s="18">
        <v>0.0003381944444444444</v>
      </c>
      <c r="F34" s="18">
        <v>0.0003373842592592592</v>
      </c>
      <c r="G34" s="18">
        <f>E34+F34</f>
        <v>0.0006755787037037036</v>
      </c>
    </row>
    <row r="35" spans="1:7" s="8" customFormat="1" ht="15">
      <c r="A35" s="17" t="s">
        <v>135</v>
      </c>
      <c r="B35" s="15" t="s">
        <v>86</v>
      </c>
      <c r="C35" s="15" t="s">
        <v>7</v>
      </c>
      <c r="D35" s="32">
        <v>1972</v>
      </c>
      <c r="E35" s="18">
        <v>0.0003454861111111111</v>
      </c>
      <c r="F35" s="18">
        <v>0.00034247685185185184</v>
      </c>
      <c r="G35" s="18">
        <f>E35+F35</f>
        <v>0.0006879629629629629</v>
      </c>
    </row>
    <row r="36" spans="1:7" s="8" customFormat="1" ht="15">
      <c r="A36" s="17" t="s">
        <v>136</v>
      </c>
      <c r="B36" s="15" t="s">
        <v>143</v>
      </c>
      <c r="C36" s="15" t="s">
        <v>107</v>
      </c>
      <c r="D36" s="32">
        <v>1971</v>
      </c>
      <c r="E36" s="18">
        <v>0.00041261574074074074</v>
      </c>
      <c r="F36" s="18">
        <v>0.00040787037037037045</v>
      </c>
      <c r="G36" s="18">
        <f>E36+F36</f>
        <v>0.0008204861111111112</v>
      </c>
    </row>
    <row r="37" spans="1:7" s="8" customFormat="1" ht="15">
      <c r="A37" s="17"/>
      <c r="B37" s="21"/>
      <c r="C37" s="21"/>
      <c r="D37" s="23"/>
      <c r="E37" s="18"/>
      <c r="F37" s="18"/>
      <c r="G37" s="18"/>
    </row>
    <row r="38" spans="1:7" s="8" customFormat="1" ht="15">
      <c r="A38" s="13"/>
      <c r="B38" s="20" t="s">
        <v>131</v>
      </c>
      <c r="C38" s="20"/>
      <c r="D38" s="33"/>
      <c r="E38" s="18"/>
      <c r="F38" s="18"/>
      <c r="G38" s="18"/>
    </row>
    <row r="39" spans="1:7" s="8" customFormat="1" ht="15">
      <c r="A39" s="17" t="s">
        <v>133</v>
      </c>
      <c r="B39" s="15" t="s">
        <v>90</v>
      </c>
      <c r="C39" s="15" t="s">
        <v>89</v>
      </c>
      <c r="D39" s="32">
        <v>1978</v>
      </c>
      <c r="E39" s="18">
        <v>0.00031527777777777777</v>
      </c>
      <c r="F39" s="18">
        <v>0.0003103009259259259</v>
      </c>
      <c r="G39" s="18">
        <f>E39+F39</f>
        <v>0.0006255787037037037</v>
      </c>
    </row>
    <row r="40" spans="1:7" s="8" customFormat="1" ht="15">
      <c r="A40" s="17" t="s">
        <v>134</v>
      </c>
      <c r="B40" s="15" t="s">
        <v>88</v>
      </c>
      <c r="C40" s="15" t="s">
        <v>89</v>
      </c>
      <c r="D40" s="32">
        <v>1976</v>
      </c>
      <c r="E40" s="18">
        <v>0.0003337962962962963</v>
      </c>
      <c r="F40" s="18">
        <v>0.00032986111111111107</v>
      </c>
      <c r="G40" s="18">
        <f>E40+F40</f>
        <v>0.0006636574074074073</v>
      </c>
    </row>
    <row r="41" spans="1:7" s="8" customFormat="1" ht="15">
      <c r="A41" s="17" t="s">
        <v>135</v>
      </c>
      <c r="B41" s="15" t="s">
        <v>15</v>
      </c>
      <c r="C41" s="15" t="s">
        <v>79</v>
      </c>
      <c r="D41" s="32">
        <v>1981</v>
      </c>
      <c r="E41" s="18">
        <v>0.00033981481481481487</v>
      </c>
      <c r="F41" s="18">
        <v>0.000333912037037037</v>
      </c>
      <c r="G41" s="18">
        <f>E41+F41</f>
        <v>0.0006737268518518519</v>
      </c>
    </row>
    <row r="42" spans="1:7" s="8" customFormat="1" ht="15">
      <c r="A42" s="17"/>
      <c r="B42" s="15"/>
      <c r="C42" s="15"/>
      <c r="D42" s="32"/>
      <c r="E42" s="18"/>
      <c r="F42" s="18"/>
      <c r="G42" s="18"/>
    </row>
    <row r="43" spans="1:7" s="8" customFormat="1" ht="15">
      <c r="A43" s="13"/>
      <c r="B43" s="14" t="s">
        <v>19</v>
      </c>
      <c r="C43" s="14"/>
      <c r="D43" s="34"/>
      <c r="E43" s="18"/>
      <c r="F43" s="18"/>
      <c r="G43" s="18"/>
    </row>
    <row r="44" spans="1:7" s="8" customFormat="1" ht="15">
      <c r="A44" s="17" t="s">
        <v>133</v>
      </c>
      <c r="B44" s="15" t="s">
        <v>145</v>
      </c>
      <c r="C44" s="15" t="s">
        <v>144</v>
      </c>
      <c r="D44" s="32">
        <v>2008</v>
      </c>
      <c r="E44" s="18">
        <v>0.001345949074074074</v>
      </c>
      <c r="F44" s="18">
        <v>0.0014114583333333334</v>
      </c>
      <c r="G44" s="18">
        <f>E44+F44</f>
        <v>0.002757407407407407</v>
      </c>
    </row>
    <row r="45" spans="1:7" s="8" customFormat="1" ht="15">
      <c r="A45" s="13"/>
      <c r="B45" s="15"/>
      <c r="C45" s="15"/>
      <c r="D45" s="32"/>
      <c r="E45" s="18"/>
      <c r="F45" s="18"/>
      <c r="G45" s="18"/>
    </row>
    <row r="46" spans="1:7" s="8" customFormat="1" ht="15">
      <c r="A46" s="13"/>
      <c r="B46" s="14" t="s">
        <v>22</v>
      </c>
      <c r="C46" s="14"/>
      <c r="D46" s="34"/>
      <c r="E46" s="18"/>
      <c r="F46" s="18"/>
      <c r="G46" s="18"/>
    </row>
    <row r="47" spans="1:7" s="8" customFormat="1" ht="15">
      <c r="A47" s="17" t="s">
        <v>133</v>
      </c>
      <c r="B47" s="15" t="s">
        <v>51</v>
      </c>
      <c r="C47" s="15" t="s">
        <v>7</v>
      </c>
      <c r="D47" s="32">
        <v>2005</v>
      </c>
      <c r="E47" s="18">
        <v>0.0003373842592592592</v>
      </c>
      <c r="F47" s="18">
        <v>0.00032986111111111107</v>
      </c>
      <c r="G47" s="18">
        <f>E47+F47</f>
        <v>0.0006672453703703703</v>
      </c>
    </row>
    <row r="48" spans="1:7" s="8" customFormat="1" ht="15">
      <c r="A48" s="17"/>
      <c r="B48" s="21"/>
      <c r="C48" s="21"/>
      <c r="D48" s="23"/>
      <c r="E48" s="18"/>
      <c r="F48" s="18"/>
      <c r="G48" s="18"/>
    </row>
    <row r="49" spans="1:7" s="8" customFormat="1" ht="15">
      <c r="A49" s="13"/>
      <c r="B49" s="14" t="s">
        <v>146</v>
      </c>
      <c r="C49" s="14"/>
      <c r="D49" s="34"/>
      <c r="E49" s="18"/>
      <c r="F49" s="18"/>
      <c r="G49" s="18"/>
    </row>
    <row r="50" spans="1:7" s="8" customFormat="1" ht="15">
      <c r="A50" s="17" t="s">
        <v>133</v>
      </c>
      <c r="B50" s="15" t="s">
        <v>20</v>
      </c>
      <c r="C50" s="15" t="s">
        <v>14</v>
      </c>
      <c r="D50" s="32">
        <v>2004</v>
      </c>
      <c r="E50" s="18">
        <v>0.0003252314814814815</v>
      </c>
      <c r="F50" s="18">
        <v>0.0003322916666666667</v>
      </c>
      <c r="G50" s="18">
        <f>E50+F50</f>
        <v>0.0006575231481481482</v>
      </c>
    </row>
    <row r="51" spans="1:7" s="8" customFormat="1" ht="15">
      <c r="A51" s="17" t="s">
        <v>134</v>
      </c>
      <c r="B51" s="15" t="s">
        <v>50</v>
      </c>
      <c r="C51" s="15" t="s">
        <v>102</v>
      </c>
      <c r="D51" s="32">
        <v>2004</v>
      </c>
      <c r="E51" s="18">
        <v>0.000416087962962963</v>
      </c>
      <c r="F51" s="18">
        <v>0.0004236111111111111</v>
      </c>
      <c r="G51" s="18">
        <f>E51+F51</f>
        <v>0.0008396990740740741</v>
      </c>
    </row>
    <row r="52" spans="1:7" s="8" customFormat="1" ht="15">
      <c r="A52" s="23"/>
      <c r="B52" s="21"/>
      <c r="C52" s="21"/>
      <c r="D52" s="23"/>
      <c r="E52" s="18"/>
      <c r="F52" s="18"/>
      <c r="G52" s="18"/>
    </row>
    <row r="53" spans="1:7" s="8" customFormat="1" ht="15">
      <c r="A53" s="23"/>
      <c r="B53" s="20" t="s">
        <v>132</v>
      </c>
      <c r="C53" s="19"/>
      <c r="D53" s="33"/>
      <c r="E53" s="18"/>
      <c r="F53" s="18"/>
      <c r="G53" s="18"/>
    </row>
    <row r="54" spans="1:7" s="8" customFormat="1" ht="15">
      <c r="A54" s="23" t="s">
        <v>133</v>
      </c>
      <c r="B54" s="15" t="s">
        <v>116</v>
      </c>
      <c r="C54" s="15" t="s">
        <v>53</v>
      </c>
      <c r="D54" s="32">
        <v>2003</v>
      </c>
      <c r="E54" s="18">
        <v>0.00030856481481481485</v>
      </c>
      <c r="F54" s="18">
        <v>0.0003070601851851852</v>
      </c>
      <c r="G54" s="18">
        <f>E54+F54</f>
        <v>0.0006156250000000001</v>
      </c>
    </row>
    <row r="55" spans="1:7" s="8" customFormat="1" ht="15">
      <c r="A55" s="23" t="s">
        <v>134</v>
      </c>
      <c r="B55" s="15" t="s">
        <v>21</v>
      </c>
      <c r="C55" s="15" t="s">
        <v>18</v>
      </c>
      <c r="D55" s="32">
        <v>2003</v>
      </c>
      <c r="E55" s="18">
        <v>0.0003322916666666667</v>
      </c>
      <c r="F55" s="18">
        <v>0.0003284722222222222</v>
      </c>
      <c r="G55" s="18">
        <f>E55+F55</f>
        <v>0.0006607638888888889</v>
      </c>
    </row>
    <row r="56" spans="1:7" s="8" customFormat="1" ht="15">
      <c r="A56" s="23" t="s">
        <v>135</v>
      </c>
      <c r="B56" s="15" t="s">
        <v>65</v>
      </c>
      <c r="C56" s="15" t="s">
        <v>107</v>
      </c>
      <c r="D56" s="32">
        <v>2003</v>
      </c>
      <c r="E56" s="18">
        <v>0.00035219907407407406</v>
      </c>
      <c r="F56" s="18">
        <v>0.0003429398148148148</v>
      </c>
      <c r="G56" s="18">
        <f>E56+F56</f>
        <v>0.0006951388888888888</v>
      </c>
    </row>
    <row r="57" spans="1:7" s="8" customFormat="1" ht="15">
      <c r="A57" s="23"/>
      <c r="B57" s="15"/>
      <c r="C57" s="15"/>
      <c r="D57" s="32"/>
      <c r="E57" s="18"/>
      <c r="F57" s="18"/>
      <c r="G57" s="18"/>
    </row>
    <row r="58" spans="1:7" s="8" customFormat="1" ht="15">
      <c r="A58" s="23"/>
      <c r="B58" s="14" t="s">
        <v>30</v>
      </c>
      <c r="C58" s="22"/>
      <c r="D58" s="34"/>
      <c r="E58" s="18"/>
      <c r="F58" s="18"/>
      <c r="G58" s="18"/>
    </row>
    <row r="59" spans="1:7" s="11" customFormat="1" ht="15">
      <c r="A59" s="23" t="s">
        <v>133</v>
      </c>
      <c r="B59" s="15" t="s">
        <v>64</v>
      </c>
      <c r="C59" s="15" t="s">
        <v>26</v>
      </c>
      <c r="D59" s="32">
        <v>2001</v>
      </c>
      <c r="E59" s="18">
        <v>0.0002894675925925926</v>
      </c>
      <c r="F59" s="18">
        <v>0.0002957175925925926</v>
      </c>
      <c r="G59" s="18">
        <f>E59+F59</f>
        <v>0.0005851851851851851</v>
      </c>
    </row>
    <row r="60" spans="1:7" s="11" customFormat="1" ht="15">
      <c r="A60" s="23" t="s">
        <v>134</v>
      </c>
      <c r="B60" s="15" t="s">
        <v>147</v>
      </c>
      <c r="C60" s="15" t="s">
        <v>23</v>
      </c>
      <c r="D60" s="32">
        <v>2002</v>
      </c>
      <c r="E60" s="18">
        <v>0.00030300925925925927</v>
      </c>
      <c r="F60" s="18">
        <v>0.00029791666666666665</v>
      </c>
      <c r="G60" s="18">
        <f>E60+F60</f>
        <v>0.000600925925925926</v>
      </c>
    </row>
    <row r="61" spans="1:7" s="8" customFormat="1" ht="15">
      <c r="A61" s="23" t="s">
        <v>135</v>
      </c>
      <c r="B61" s="15" t="s">
        <v>115</v>
      </c>
      <c r="C61" s="15" t="s">
        <v>109</v>
      </c>
      <c r="D61" s="32">
        <v>2002</v>
      </c>
      <c r="E61" s="18">
        <v>0.0003283564814814815</v>
      </c>
      <c r="F61" s="18">
        <v>0.0003295138888888889</v>
      </c>
      <c r="G61" s="18">
        <f>E61+F61</f>
        <v>0.0006578703703703704</v>
      </c>
    </row>
    <row r="62" spans="1:7" s="8" customFormat="1" ht="15">
      <c r="A62" s="23" t="s">
        <v>136</v>
      </c>
      <c r="B62" s="15" t="s">
        <v>25</v>
      </c>
      <c r="C62" s="15" t="s">
        <v>74</v>
      </c>
      <c r="D62" s="32">
        <v>2001</v>
      </c>
      <c r="E62" s="18">
        <v>0.0003456018518518519</v>
      </c>
      <c r="F62" s="18">
        <v>0.00036076388888888893</v>
      </c>
      <c r="G62" s="18">
        <f>E62+F62</f>
        <v>0.0007063657407407408</v>
      </c>
    </row>
    <row r="63" spans="1:7" s="8" customFormat="1" ht="15">
      <c r="A63" s="23"/>
      <c r="B63" s="15"/>
      <c r="C63" s="15"/>
      <c r="D63" s="32"/>
      <c r="E63" s="18"/>
      <c r="F63" s="18"/>
      <c r="G63" s="18"/>
    </row>
    <row r="64" spans="1:7" s="8" customFormat="1" ht="15">
      <c r="A64" s="23"/>
      <c r="B64" s="14" t="s">
        <v>153</v>
      </c>
      <c r="C64" s="15"/>
      <c r="D64" s="32"/>
      <c r="E64" s="18"/>
      <c r="F64" s="18"/>
      <c r="G64" s="18"/>
    </row>
    <row r="65" spans="1:7" s="8" customFormat="1" ht="15">
      <c r="A65" s="23" t="s">
        <v>133</v>
      </c>
      <c r="B65" s="15" t="s">
        <v>55</v>
      </c>
      <c r="C65" s="15" t="s">
        <v>10</v>
      </c>
      <c r="D65" s="32">
        <v>1998</v>
      </c>
      <c r="E65" s="18">
        <v>0.00027569444444444446</v>
      </c>
      <c r="F65" s="18">
        <v>0.0002744212962962963</v>
      </c>
      <c r="G65" s="18">
        <f>E65+F65</f>
        <v>0.0005501157407407408</v>
      </c>
    </row>
    <row r="66" spans="1:7" s="8" customFormat="1" ht="15">
      <c r="A66" s="23" t="s">
        <v>134</v>
      </c>
      <c r="B66" s="15" t="s">
        <v>24</v>
      </c>
      <c r="C66" s="15" t="s">
        <v>48</v>
      </c>
      <c r="D66" s="32">
        <v>2000</v>
      </c>
      <c r="E66" s="18">
        <v>0.0002822916666666667</v>
      </c>
      <c r="F66" s="18">
        <v>0.0002800925925925926</v>
      </c>
      <c r="G66" s="18">
        <f>E66+F66</f>
        <v>0.0005623842592592592</v>
      </c>
    </row>
    <row r="67" spans="1:7" s="8" customFormat="1" ht="15">
      <c r="A67" s="23" t="s">
        <v>135</v>
      </c>
      <c r="B67" s="15" t="s">
        <v>25</v>
      </c>
      <c r="C67" s="15" t="s">
        <v>14</v>
      </c>
      <c r="D67" s="32">
        <v>1999</v>
      </c>
      <c r="E67" s="18">
        <v>0.00028414351851851853</v>
      </c>
      <c r="F67" s="18">
        <v>0.00028344907407407404</v>
      </c>
      <c r="G67" s="18">
        <f>E67+F67</f>
        <v>0.0005675925925925926</v>
      </c>
    </row>
    <row r="68" spans="1:7" s="8" customFormat="1" ht="15">
      <c r="A68" s="23"/>
      <c r="B68" s="21"/>
      <c r="C68" s="21"/>
      <c r="D68" s="23"/>
      <c r="E68" s="18"/>
      <c r="F68" s="18"/>
      <c r="G68" s="18"/>
    </row>
    <row r="69" spans="1:7" s="8" customFormat="1" ht="15">
      <c r="A69" s="13"/>
      <c r="B69" s="14" t="s">
        <v>32</v>
      </c>
      <c r="C69" s="22"/>
      <c r="D69" s="34"/>
      <c r="E69" s="18"/>
      <c r="F69" s="18"/>
      <c r="G69" s="18"/>
    </row>
    <row r="70" spans="1:7" s="8" customFormat="1" ht="15">
      <c r="A70" s="13" t="s">
        <v>133</v>
      </c>
      <c r="B70" s="15" t="s">
        <v>56</v>
      </c>
      <c r="C70" s="15" t="s">
        <v>72</v>
      </c>
      <c r="D70" s="32">
        <v>1942</v>
      </c>
      <c r="E70" s="18">
        <v>0.0003106481481481481</v>
      </c>
      <c r="F70" s="18">
        <v>0.0003122685185185185</v>
      </c>
      <c r="G70" s="18">
        <f>E70+F70</f>
        <v>0.0006229166666666666</v>
      </c>
    </row>
    <row r="71" spans="1:7" s="8" customFormat="1" ht="15">
      <c r="A71" s="13" t="s">
        <v>134</v>
      </c>
      <c r="B71" s="15" t="s">
        <v>92</v>
      </c>
      <c r="C71" s="15" t="s">
        <v>16</v>
      </c>
      <c r="D71" s="32">
        <v>1945</v>
      </c>
      <c r="E71" s="18">
        <v>0.00031469907407407407</v>
      </c>
      <c r="F71" s="18">
        <v>0.0003175925925925926</v>
      </c>
      <c r="G71" s="18">
        <f>E71+F71</f>
        <v>0.0006322916666666666</v>
      </c>
    </row>
    <row r="72" spans="1:7" s="8" customFormat="1" ht="15">
      <c r="A72" s="13" t="s">
        <v>135</v>
      </c>
      <c r="B72" s="15" t="s">
        <v>57</v>
      </c>
      <c r="C72" s="15" t="s">
        <v>78</v>
      </c>
      <c r="D72" s="32">
        <v>1951</v>
      </c>
      <c r="E72" s="18">
        <v>0.0003638888888888889</v>
      </c>
      <c r="F72" s="18">
        <v>0.00036296296296296294</v>
      </c>
      <c r="G72" s="18">
        <f>E72+F72</f>
        <v>0.0007268518518518518</v>
      </c>
    </row>
    <row r="73" spans="1:7" s="8" customFormat="1" ht="15">
      <c r="A73" s="13"/>
      <c r="B73" s="21"/>
      <c r="C73" s="21"/>
      <c r="D73" s="23"/>
      <c r="E73" s="18"/>
      <c r="F73" s="18"/>
      <c r="G73" s="18"/>
    </row>
    <row r="74" spans="1:7" s="8" customFormat="1" ht="15">
      <c r="A74" s="13"/>
      <c r="B74" s="14" t="s">
        <v>33</v>
      </c>
      <c r="C74" s="22"/>
      <c r="D74" s="34"/>
      <c r="E74" s="18"/>
      <c r="F74" s="18"/>
      <c r="G74" s="18"/>
    </row>
    <row r="75" spans="1:7" s="8" customFormat="1" ht="15">
      <c r="A75" s="13" t="s">
        <v>133</v>
      </c>
      <c r="B75" s="15" t="s">
        <v>82</v>
      </c>
      <c r="C75" s="15" t="s">
        <v>83</v>
      </c>
      <c r="D75" s="32">
        <v>1964</v>
      </c>
      <c r="E75" s="18">
        <v>0.0002836805555555556</v>
      </c>
      <c r="F75" s="18">
        <v>0.00028032407407407406</v>
      </c>
      <c r="G75" s="18">
        <f aca="true" t="shared" si="0" ref="G75:G81">E75+F75</f>
        <v>0.0005640046296296296</v>
      </c>
    </row>
    <row r="76" spans="1:7" s="8" customFormat="1" ht="15">
      <c r="A76" s="13" t="s">
        <v>134</v>
      </c>
      <c r="B76" s="15" t="s">
        <v>57</v>
      </c>
      <c r="C76" s="15" t="s">
        <v>80</v>
      </c>
      <c r="D76" s="32">
        <v>1957</v>
      </c>
      <c r="E76" s="18">
        <v>0.0002846064814814815</v>
      </c>
      <c r="F76" s="18">
        <v>0.00028148148148148146</v>
      </c>
      <c r="G76" s="18">
        <f t="shared" si="0"/>
        <v>0.0005660879629629629</v>
      </c>
    </row>
    <row r="77" spans="1:7" s="8" customFormat="1" ht="15">
      <c r="A77" s="13" t="s">
        <v>135</v>
      </c>
      <c r="B77" s="15" t="s">
        <v>36</v>
      </c>
      <c r="C77" s="15" t="s">
        <v>7</v>
      </c>
      <c r="D77" s="32">
        <v>1959</v>
      </c>
      <c r="E77" s="18">
        <v>0.00028414351851851853</v>
      </c>
      <c r="F77" s="18">
        <v>0.00028206018518518516</v>
      </c>
      <c r="G77" s="18">
        <f t="shared" si="0"/>
        <v>0.0005662037037037037</v>
      </c>
    </row>
    <row r="78" spans="1:7" s="8" customFormat="1" ht="15">
      <c r="A78" s="13" t="s">
        <v>136</v>
      </c>
      <c r="B78" s="15" t="s">
        <v>36</v>
      </c>
      <c r="C78" s="15" t="s">
        <v>81</v>
      </c>
      <c r="D78" s="32">
        <v>1963</v>
      </c>
      <c r="E78" s="18">
        <v>0.0002855324074074074</v>
      </c>
      <c r="F78" s="18">
        <v>0.0002857638888888889</v>
      </c>
      <c r="G78" s="18">
        <f t="shared" si="0"/>
        <v>0.0005712962962962963</v>
      </c>
    </row>
    <row r="79" spans="1:7" s="8" customFormat="1" ht="15">
      <c r="A79" s="13" t="s">
        <v>137</v>
      </c>
      <c r="B79" s="15" t="s">
        <v>149</v>
      </c>
      <c r="C79" s="15" t="s">
        <v>107</v>
      </c>
      <c r="D79" s="32">
        <v>1963</v>
      </c>
      <c r="E79" s="18">
        <v>0.00030347222222222223</v>
      </c>
      <c r="F79" s="18">
        <v>0.00030462962962962963</v>
      </c>
      <c r="G79" s="18">
        <f t="shared" si="0"/>
        <v>0.0006081018518518519</v>
      </c>
    </row>
    <row r="80" spans="1:7" s="8" customFormat="1" ht="15">
      <c r="A80" s="13" t="s">
        <v>138</v>
      </c>
      <c r="B80" s="15" t="s">
        <v>61</v>
      </c>
      <c r="C80" s="15" t="s">
        <v>60</v>
      </c>
      <c r="D80" s="32">
        <v>1957</v>
      </c>
      <c r="E80" s="18">
        <v>0.0003035879629629629</v>
      </c>
      <c r="F80" s="18">
        <v>0.00031180555555555557</v>
      </c>
      <c r="G80" s="18">
        <f t="shared" si="0"/>
        <v>0.0006153935185185185</v>
      </c>
    </row>
    <row r="81" spans="1:7" s="8" customFormat="1" ht="15">
      <c r="A81" s="13" t="s">
        <v>139</v>
      </c>
      <c r="B81" s="15" t="s">
        <v>148</v>
      </c>
      <c r="C81" s="15" t="s">
        <v>53</v>
      </c>
      <c r="D81" s="32">
        <v>1961</v>
      </c>
      <c r="E81" s="18">
        <v>0.0003209490740740741</v>
      </c>
      <c r="F81" s="18">
        <v>0.0003144675925925926</v>
      </c>
      <c r="G81" s="18">
        <f t="shared" si="0"/>
        <v>0.0006354166666666667</v>
      </c>
    </row>
    <row r="82" spans="1:7" s="8" customFormat="1" ht="15">
      <c r="A82" s="13"/>
      <c r="B82" s="15"/>
      <c r="C82" s="15"/>
      <c r="D82" s="32"/>
      <c r="E82" s="18"/>
      <c r="F82" s="18"/>
      <c r="G82" s="18"/>
    </row>
    <row r="83" spans="1:7" s="8" customFormat="1" ht="15">
      <c r="A83" s="13"/>
      <c r="B83" s="14" t="s">
        <v>34</v>
      </c>
      <c r="C83" s="15"/>
      <c r="D83" s="32"/>
      <c r="E83" s="18"/>
      <c r="F83" s="18"/>
      <c r="G83" s="18"/>
    </row>
    <row r="84" spans="1:7" s="8" customFormat="1" ht="15">
      <c r="A84" s="13" t="s">
        <v>133</v>
      </c>
      <c r="B84" s="15" t="s">
        <v>94</v>
      </c>
      <c r="C84" s="15" t="s">
        <v>48</v>
      </c>
      <c r="D84" s="32">
        <v>1967</v>
      </c>
      <c r="E84" s="18">
        <v>0.0002849537037037037</v>
      </c>
      <c r="F84" s="18">
        <v>0.0002916666666666667</v>
      </c>
      <c r="G84" s="18">
        <f>E84+F84</f>
        <v>0.0005766203703703704</v>
      </c>
    </row>
    <row r="85" spans="1:7" s="8" customFormat="1" ht="15">
      <c r="A85" s="13" t="s">
        <v>134</v>
      </c>
      <c r="B85" s="15" t="s">
        <v>52</v>
      </c>
      <c r="C85" s="15" t="s">
        <v>102</v>
      </c>
      <c r="D85" s="32">
        <v>1966</v>
      </c>
      <c r="E85" s="18">
        <v>0.0002916666666666667</v>
      </c>
      <c r="F85" s="18">
        <v>0.00029814814814814813</v>
      </c>
      <c r="G85" s="18">
        <f>E85+F85</f>
        <v>0.0005898148148148148</v>
      </c>
    </row>
    <row r="86" spans="1:7" s="8" customFormat="1" ht="15">
      <c r="A86" s="13" t="s">
        <v>135</v>
      </c>
      <c r="B86" s="15" t="s">
        <v>37</v>
      </c>
      <c r="C86" s="15" t="s">
        <v>97</v>
      </c>
      <c r="D86" s="32">
        <v>1966</v>
      </c>
      <c r="E86" s="18">
        <v>0.00030138888888888885</v>
      </c>
      <c r="F86" s="18">
        <v>0.00029942129629629633</v>
      </c>
      <c r="G86" s="18">
        <f>E86+F86</f>
        <v>0.0006008101851851851</v>
      </c>
    </row>
    <row r="87" spans="1:7" s="8" customFormat="1" ht="15">
      <c r="A87" s="13" t="s">
        <v>136</v>
      </c>
      <c r="B87" s="15" t="s">
        <v>98</v>
      </c>
      <c r="C87" s="15" t="s">
        <v>95</v>
      </c>
      <c r="D87" s="32">
        <v>1967</v>
      </c>
      <c r="E87" s="18">
        <v>0.0003138888888888889</v>
      </c>
      <c r="F87" s="18">
        <v>0.0003175925925925926</v>
      </c>
      <c r="G87" s="18">
        <f>E87+F87</f>
        <v>0.0006314814814814816</v>
      </c>
    </row>
    <row r="88" spans="1:7" s="8" customFormat="1" ht="15">
      <c r="A88" s="13" t="s">
        <v>137</v>
      </c>
      <c r="B88" s="15" t="s">
        <v>150</v>
      </c>
      <c r="C88" s="15" t="s">
        <v>147</v>
      </c>
      <c r="D88" s="32">
        <v>1966</v>
      </c>
      <c r="E88" s="18">
        <v>0.0003295138888888889</v>
      </c>
      <c r="F88" s="18">
        <v>0.0003215277777777778</v>
      </c>
      <c r="G88" s="18">
        <f>E88+F88</f>
        <v>0.0006510416666666667</v>
      </c>
    </row>
    <row r="89" spans="1:7" s="8" customFormat="1" ht="15">
      <c r="A89" s="13"/>
      <c r="B89" s="15"/>
      <c r="C89" s="15"/>
      <c r="D89" s="32"/>
      <c r="E89" s="18"/>
      <c r="F89" s="18"/>
      <c r="G89" s="18"/>
    </row>
    <row r="90" spans="1:7" s="8" customFormat="1" ht="15">
      <c r="A90" s="13"/>
      <c r="B90" s="19" t="s">
        <v>38</v>
      </c>
      <c r="C90" s="19"/>
      <c r="D90" s="34"/>
      <c r="E90" s="18"/>
      <c r="F90" s="18"/>
      <c r="G90" s="18"/>
    </row>
    <row r="91" spans="1:7" s="8" customFormat="1" ht="15">
      <c r="A91" s="13" t="s">
        <v>133</v>
      </c>
      <c r="B91" s="15" t="s">
        <v>35</v>
      </c>
      <c r="C91" s="15" t="s">
        <v>72</v>
      </c>
      <c r="D91" s="32">
        <v>1971</v>
      </c>
      <c r="E91" s="18">
        <v>0.00028148148148148146</v>
      </c>
      <c r="F91" s="18">
        <v>0.0002804398148148148</v>
      </c>
      <c r="G91" s="18">
        <f>E91+F91</f>
        <v>0.0005619212962962963</v>
      </c>
    </row>
    <row r="92" spans="1:7" s="8" customFormat="1" ht="15">
      <c r="A92" s="13" t="s">
        <v>134</v>
      </c>
      <c r="B92" s="15" t="s">
        <v>52</v>
      </c>
      <c r="C92" s="15" t="s">
        <v>26</v>
      </c>
      <c r="D92" s="32">
        <v>1973</v>
      </c>
      <c r="E92" s="18">
        <v>0.0003025462962962963</v>
      </c>
      <c r="F92" s="18">
        <v>0.00030208333333333335</v>
      </c>
      <c r="G92" s="18">
        <f>E92+F92</f>
        <v>0.0006046296296296297</v>
      </c>
    </row>
    <row r="93" spans="1:7" s="8" customFormat="1" ht="15">
      <c r="A93" s="13" t="s">
        <v>135</v>
      </c>
      <c r="B93" s="15" t="s">
        <v>154</v>
      </c>
      <c r="C93" s="15" t="s">
        <v>75</v>
      </c>
      <c r="D93" s="32">
        <v>1971</v>
      </c>
      <c r="E93" s="18">
        <v>0.00031122685185185187</v>
      </c>
      <c r="F93" s="18">
        <v>0.0003042824074074074</v>
      </c>
      <c r="G93" s="18">
        <f>E93+F93</f>
        <v>0.0006155092592592592</v>
      </c>
    </row>
    <row r="94" spans="1:7" s="8" customFormat="1" ht="15">
      <c r="A94" s="13" t="s">
        <v>136</v>
      </c>
      <c r="B94" s="15" t="s">
        <v>104</v>
      </c>
      <c r="C94" s="15" t="s">
        <v>103</v>
      </c>
      <c r="D94" s="32">
        <v>1973</v>
      </c>
      <c r="E94" s="18">
        <v>0.0003195601851851852</v>
      </c>
      <c r="F94" s="18">
        <v>0.0003252314814814815</v>
      </c>
      <c r="G94" s="18">
        <f>E94+F94</f>
        <v>0.0006447916666666668</v>
      </c>
    </row>
    <row r="95" spans="1:7" s="8" customFormat="1" ht="15">
      <c r="A95" s="13"/>
      <c r="B95" s="19"/>
      <c r="C95" s="19"/>
      <c r="D95" s="34"/>
      <c r="E95" s="18"/>
      <c r="F95" s="18"/>
      <c r="G95" s="18"/>
    </row>
    <row r="96" spans="1:7" s="8" customFormat="1" ht="15">
      <c r="A96" s="13"/>
      <c r="B96" s="19" t="s">
        <v>66</v>
      </c>
      <c r="C96" s="19"/>
      <c r="D96" s="34"/>
      <c r="E96" s="18"/>
      <c r="F96" s="18"/>
      <c r="G96" s="18"/>
    </row>
    <row r="97" spans="1:7" s="8" customFormat="1" ht="15">
      <c r="A97" s="13" t="s">
        <v>133</v>
      </c>
      <c r="B97" s="15" t="s">
        <v>101</v>
      </c>
      <c r="C97" s="15" t="s">
        <v>74</v>
      </c>
      <c r="D97" s="32">
        <v>1979</v>
      </c>
      <c r="E97" s="18">
        <v>0.0002740740740740741</v>
      </c>
      <c r="F97" s="18">
        <v>0.00027048611111111115</v>
      </c>
      <c r="G97" s="18">
        <f>E97+F97</f>
        <v>0.0005445601851851853</v>
      </c>
    </row>
    <row r="98" spans="1:7" s="8" customFormat="1" ht="15">
      <c r="A98" s="13" t="s">
        <v>134</v>
      </c>
      <c r="B98" s="15" t="s">
        <v>91</v>
      </c>
      <c r="C98" s="15" t="s">
        <v>72</v>
      </c>
      <c r="D98" s="32">
        <v>1977</v>
      </c>
      <c r="E98" s="18">
        <v>0.0002744212962962963</v>
      </c>
      <c r="F98" s="18">
        <v>0.00027824074074074074</v>
      </c>
      <c r="G98" s="18">
        <f>E98+F98</f>
        <v>0.000552662037037037</v>
      </c>
    </row>
    <row r="99" spans="1:7" s="8" customFormat="1" ht="15">
      <c r="A99" s="13" t="s">
        <v>135</v>
      </c>
      <c r="B99" s="15" t="s">
        <v>62</v>
      </c>
      <c r="C99" s="15" t="s">
        <v>26</v>
      </c>
      <c r="D99" s="32">
        <v>1976</v>
      </c>
      <c r="E99" s="18">
        <v>0.00030138888888888885</v>
      </c>
      <c r="F99" s="18">
        <v>0.00030219907407407403</v>
      </c>
      <c r="G99" s="18">
        <f>E99+F99</f>
        <v>0.0006035879629629629</v>
      </c>
    </row>
    <row r="100" spans="1:7" s="8" customFormat="1" ht="25.5" customHeight="1">
      <c r="A100" s="13"/>
      <c r="B100" s="19"/>
      <c r="C100" s="19"/>
      <c r="D100" s="34"/>
      <c r="E100" s="18"/>
      <c r="F100" s="18"/>
      <c r="G100" s="18"/>
    </row>
    <row r="101" spans="1:7" s="8" customFormat="1" ht="15">
      <c r="A101" s="13"/>
      <c r="B101" s="19" t="s">
        <v>67</v>
      </c>
      <c r="C101" s="19"/>
      <c r="D101" s="34"/>
      <c r="E101" s="18"/>
      <c r="F101" s="18"/>
      <c r="G101" s="18"/>
    </row>
    <row r="102" spans="1:7" s="8" customFormat="1" ht="15">
      <c r="A102" s="13" t="s">
        <v>133</v>
      </c>
      <c r="B102" s="15" t="s">
        <v>31</v>
      </c>
      <c r="C102" s="15" t="s">
        <v>60</v>
      </c>
      <c r="D102" s="32">
        <v>1991</v>
      </c>
      <c r="E102" s="18">
        <v>0.0002693287037037037</v>
      </c>
      <c r="F102" s="18">
        <v>0.0002737268518518519</v>
      </c>
      <c r="G102" s="18">
        <f>E102+F102</f>
        <v>0.0005430555555555555</v>
      </c>
    </row>
    <row r="103" spans="1:7" s="8" customFormat="1" ht="15">
      <c r="A103" s="13" t="s">
        <v>134</v>
      </c>
      <c r="B103" s="15" t="s">
        <v>23</v>
      </c>
      <c r="C103" s="15" t="s">
        <v>60</v>
      </c>
      <c r="D103" s="32">
        <v>1991</v>
      </c>
      <c r="E103" s="18">
        <v>0.00027627314814814816</v>
      </c>
      <c r="F103" s="18">
        <v>0.00028414351851851853</v>
      </c>
      <c r="G103" s="18">
        <f>E103+F103</f>
        <v>0.0005604166666666667</v>
      </c>
    </row>
    <row r="104" spans="1:7" s="8" customFormat="1" ht="15">
      <c r="A104" s="13"/>
      <c r="B104" s="19"/>
      <c r="C104" s="19"/>
      <c r="D104" s="34"/>
      <c r="E104" s="24"/>
      <c r="F104" s="24"/>
      <c r="G104" s="24"/>
    </row>
    <row r="105" spans="1:7" ht="13.5">
      <c r="A105" s="13"/>
      <c r="B105" s="15"/>
      <c r="C105" s="22"/>
      <c r="D105" s="32"/>
      <c r="E105" s="16"/>
      <c r="F105" s="16"/>
      <c r="G105" s="16"/>
    </row>
    <row r="106" spans="1:7" ht="13.5">
      <c r="A106" s="13"/>
      <c r="B106" s="22" t="s">
        <v>39</v>
      </c>
      <c r="C106" s="15"/>
      <c r="D106" s="32"/>
      <c r="E106" s="16"/>
      <c r="F106" s="16"/>
      <c r="G106" s="16"/>
    </row>
    <row r="107" spans="1:7" ht="13.5">
      <c r="A107" s="13"/>
      <c r="B107" s="15" t="s">
        <v>49</v>
      </c>
      <c r="C107" s="15" t="s">
        <v>4</v>
      </c>
      <c r="D107" s="32">
        <v>1999</v>
      </c>
      <c r="E107" s="18">
        <v>0.0002831018518518519</v>
      </c>
      <c r="F107" s="18">
        <v>0.00028738425925925926</v>
      </c>
      <c r="G107" s="18">
        <f>E107+F107</f>
        <v>0.0005704861111111111</v>
      </c>
    </row>
    <row r="108" spans="1:7" ht="13.5">
      <c r="A108" s="13"/>
      <c r="B108" s="22" t="s">
        <v>40</v>
      </c>
      <c r="C108" s="15"/>
      <c r="D108" s="32"/>
      <c r="E108" s="16"/>
      <c r="F108" s="16"/>
      <c r="G108" s="16"/>
    </row>
    <row r="109" spans="1:7" ht="13.5">
      <c r="A109" s="13"/>
      <c r="B109" s="15" t="s">
        <v>55</v>
      </c>
      <c r="C109" s="15" t="s">
        <v>10</v>
      </c>
      <c r="D109" s="32">
        <v>1998</v>
      </c>
      <c r="E109" s="18">
        <v>0.00027569444444444446</v>
      </c>
      <c r="F109" s="18">
        <v>0.0002744212962962963</v>
      </c>
      <c r="G109" s="18">
        <f>E109+F109</f>
        <v>0.0005501157407407408</v>
      </c>
    </row>
    <row r="110" spans="1:7" ht="13.5">
      <c r="A110" s="13"/>
      <c r="B110" s="22" t="s">
        <v>41</v>
      </c>
      <c r="C110" s="15"/>
      <c r="D110" s="32"/>
      <c r="E110" s="16"/>
      <c r="F110" s="16"/>
      <c r="G110" s="16"/>
    </row>
    <row r="111" spans="1:7" ht="13.5">
      <c r="A111" s="13"/>
      <c r="B111" s="15" t="s">
        <v>99</v>
      </c>
      <c r="C111" s="15" t="s">
        <v>16</v>
      </c>
      <c r="D111" s="32">
        <v>1972</v>
      </c>
      <c r="E111" s="18">
        <v>0.00028738425925925926</v>
      </c>
      <c r="F111" s="18">
        <v>0.000290625</v>
      </c>
      <c r="G111" s="18">
        <f>E111+F111</f>
        <v>0.0005780092592592592</v>
      </c>
    </row>
    <row r="112" spans="1:7" ht="13.5">
      <c r="A112" s="13"/>
      <c r="B112" s="22" t="s">
        <v>42</v>
      </c>
      <c r="C112" s="15"/>
      <c r="D112" s="32"/>
      <c r="E112" s="16"/>
      <c r="F112" s="16"/>
      <c r="G112" s="16"/>
    </row>
    <row r="113" spans="1:7" ht="13.5">
      <c r="A113" s="13"/>
      <c r="B113" s="15" t="s">
        <v>31</v>
      </c>
      <c r="C113" s="15" t="s">
        <v>60</v>
      </c>
      <c r="D113" s="32">
        <v>1991</v>
      </c>
      <c r="E113" s="18">
        <v>0.0002693287037037037</v>
      </c>
      <c r="F113" s="18">
        <v>0.0002737268518518519</v>
      </c>
      <c r="G113" s="18">
        <f>E113+F113</f>
        <v>0.0005430555555555555</v>
      </c>
    </row>
    <row r="114" spans="1:7" ht="13.5">
      <c r="A114" s="25"/>
      <c r="B114" s="26"/>
      <c r="C114" s="26"/>
      <c r="D114" s="27"/>
      <c r="E114" s="28"/>
      <c r="F114" s="29"/>
      <c r="G114" s="29"/>
    </row>
    <row r="115" spans="1:7" ht="13.5">
      <c r="A115" s="25"/>
      <c r="B115" s="30"/>
      <c r="C115" s="26"/>
      <c r="D115" s="31"/>
      <c r="E115" s="28"/>
      <c r="F115" s="29"/>
      <c r="G115" s="29"/>
    </row>
    <row r="116" spans="1:7" ht="13.5">
      <c r="A116" s="25"/>
      <c r="B116" s="26" t="s">
        <v>43</v>
      </c>
      <c r="C116" s="26">
        <v>55</v>
      </c>
      <c r="D116" s="31"/>
      <c r="E116" s="28"/>
      <c r="F116" s="29"/>
      <c r="G116" s="29"/>
    </row>
    <row r="117" spans="1:7" ht="13.5">
      <c r="A117" s="25"/>
      <c r="B117" s="26" t="s">
        <v>44</v>
      </c>
      <c r="C117" s="26">
        <v>0</v>
      </c>
      <c r="D117" s="31"/>
      <c r="E117" s="28"/>
      <c r="F117" s="29"/>
      <c r="G117" s="29"/>
    </row>
    <row r="118" spans="1:7" ht="13.5">
      <c r="A118" s="25"/>
      <c r="B118" s="26" t="s">
        <v>45</v>
      </c>
      <c r="C118" s="26">
        <v>0</v>
      </c>
      <c r="D118" s="29"/>
      <c r="E118" s="29"/>
      <c r="F118" s="29"/>
      <c r="G118" s="29"/>
    </row>
    <row r="119" spans="1:3" ht="17.25">
      <c r="A119" s="6"/>
      <c r="B119" s="9"/>
      <c r="C119" s="9"/>
    </row>
  </sheetData>
  <sheetProtection/>
  <mergeCells count="2">
    <mergeCell ref="A7:G7"/>
    <mergeCell ref="A8:G8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A30" sqref="A30:C32"/>
    </sheetView>
  </sheetViews>
  <sheetFormatPr defaultColWidth="11.421875" defaultRowHeight="12.75"/>
  <sheetData>
    <row r="1" spans="1:4" ht="12.75">
      <c r="A1" s="12" t="s">
        <v>0</v>
      </c>
      <c r="B1" s="12" t="s">
        <v>69</v>
      </c>
      <c r="C1" s="12" t="s">
        <v>70</v>
      </c>
      <c r="D1" s="12" t="s">
        <v>71</v>
      </c>
    </row>
    <row r="2" spans="1:4" ht="12.75">
      <c r="A2" s="12" t="s">
        <v>26</v>
      </c>
      <c r="B2" t="s">
        <v>55</v>
      </c>
      <c r="C2">
        <v>2006</v>
      </c>
      <c r="D2" t="s">
        <v>73</v>
      </c>
    </row>
    <row r="3" spans="1:4" ht="12.75">
      <c r="A3" s="12" t="s">
        <v>55</v>
      </c>
      <c r="B3" t="s">
        <v>96</v>
      </c>
      <c r="C3">
        <v>2006</v>
      </c>
      <c r="D3" t="s">
        <v>73</v>
      </c>
    </row>
    <row r="4" spans="1:4" ht="12.75">
      <c r="A4" s="12" t="s">
        <v>51</v>
      </c>
      <c r="B4" t="s">
        <v>7</v>
      </c>
      <c r="C4">
        <v>2005</v>
      </c>
      <c r="D4" t="s">
        <v>73</v>
      </c>
    </row>
    <row r="5" spans="1:4" ht="12.75">
      <c r="A5" s="12" t="s">
        <v>115</v>
      </c>
      <c r="B5" t="s">
        <v>123</v>
      </c>
      <c r="C5">
        <v>2005</v>
      </c>
      <c r="D5" t="s">
        <v>73</v>
      </c>
    </row>
    <row r="6" spans="1:4" ht="12.75">
      <c r="A6" s="12" t="s">
        <v>28</v>
      </c>
      <c r="B6" t="s">
        <v>127</v>
      </c>
      <c r="C6">
        <v>2005</v>
      </c>
      <c r="D6" t="s">
        <v>73</v>
      </c>
    </row>
    <row r="7" spans="1:4" ht="12.75">
      <c r="A7" s="12" t="s">
        <v>50</v>
      </c>
      <c r="B7" t="s">
        <v>102</v>
      </c>
      <c r="C7">
        <v>2004</v>
      </c>
      <c r="D7" t="s">
        <v>73</v>
      </c>
    </row>
    <row r="8" spans="1:4" ht="12.75">
      <c r="A8" s="12" t="s">
        <v>23</v>
      </c>
      <c r="B8" t="s">
        <v>114</v>
      </c>
      <c r="C8">
        <v>2004</v>
      </c>
      <c r="D8" t="s">
        <v>73</v>
      </c>
    </row>
    <row r="9" spans="1:4" ht="12.75">
      <c r="A9" s="12" t="s">
        <v>20</v>
      </c>
      <c r="B9" t="s">
        <v>14</v>
      </c>
      <c r="C9">
        <v>2004</v>
      </c>
      <c r="D9" t="s">
        <v>73</v>
      </c>
    </row>
    <row r="10" spans="1:4" ht="12.75">
      <c r="A10" s="12" t="s">
        <v>124</v>
      </c>
      <c r="B10" t="s">
        <v>125</v>
      </c>
      <c r="C10">
        <v>2004</v>
      </c>
      <c r="D10" t="s">
        <v>73</v>
      </c>
    </row>
    <row r="11" spans="1:4" ht="12.75">
      <c r="A11" s="12" t="s">
        <v>92</v>
      </c>
      <c r="B11" t="s">
        <v>128</v>
      </c>
      <c r="C11">
        <v>2004</v>
      </c>
      <c r="D11" t="s">
        <v>73</v>
      </c>
    </row>
    <row r="12" spans="1:4" ht="12.75">
      <c r="A12" s="12" t="s">
        <v>65</v>
      </c>
      <c r="B12" t="s">
        <v>107</v>
      </c>
      <c r="C12">
        <v>2003</v>
      </c>
      <c r="D12" t="s">
        <v>73</v>
      </c>
    </row>
    <row r="13" spans="1:4" ht="12.75">
      <c r="A13" s="12" t="s">
        <v>52</v>
      </c>
      <c r="B13" t="s">
        <v>46</v>
      </c>
      <c r="C13">
        <v>2003</v>
      </c>
      <c r="D13" t="s">
        <v>73</v>
      </c>
    </row>
    <row r="14" spans="1:4" ht="12.75">
      <c r="A14" s="12" t="s">
        <v>116</v>
      </c>
      <c r="B14" t="s">
        <v>53</v>
      </c>
      <c r="C14">
        <v>2003</v>
      </c>
      <c r="D14" t="s">
        <v>73</v>
      </c>
    </row>
    <row r="15" spans="1:4" ht="12.75">
      <c r="A15" s="12" t="s">
        <v>21</v>
      </c>
      <c r="B15" t="s">
        <v>18</v>
      </c>
      <c r="C15">
        <v>2003</v>
      </c>
      <c r="D15" t="s">
        <v>73</v>
      </c>
    </row>
    <row r="16" spans="1:4" ht="12.75">
      <c r="A16" s="12" t="s">
        <v>119</v>
      </c>
      <c r="B16" t="s">
        <v>120</v>
      </c>
      <c r="C16">
        <v>2003</v>
      </c>
      <c r="D16" t="s">
        <v>73</v>
      </c>
    </row>
    <row r="17" spans="1:4" ht="12.75">
      <c r="A17" s="12" t="s">
        <v>126</v>
      </c>
      <c r="B17" t="s">
        <v>46</v>
      </c>
      <c r="C17">
        <v>2003</v>
      </c>
      <c r="D17" t="s">
        <v>73</v>
      </c>
    </row>
    <row r="18" spans="1:4" ht="12.75">
      <c r="A18" s="12" t="s">
        <v>115</v>
      </c>
      <c r="B18" t="s">
        <v>109</v>
      </c>
      <c r="C18">
        <v>2002</v>
      </c>
      <c r="D18" t="s">
        <v>73</v>
      </c>
    </row>
    <row r="19" spans="1:4" ht="12.75">
      <c r="A19" s="12" t="s">
        <v>31</v>
      </c>
      <c r="B19" t="s">
        <v>108</v>
      </c>
      <c r="C19">
        <v>2001</v>
      </c>
      <c r="D19" t="s">
        <v>73</v>
      </c>
    </row>
    <row r="20" spans="1:4" ht="12.75">
      <c r="A20" s="12" t="s">
        <v>25</v>
      </c>
      <c r="B20" t="s">
        <v>74</v>
      </c>
      <c r="C20">
        <v>2001</v>
      </c>
      <c r="D20" t="s">
        <v>73</v>
      </c>
    </row>
    <row r="21" spans="1:4" ht="12.75">
      <c r="A21" s="12" t="s">
        <v>64</v>
      </c>
      <c r="B21" t="s">
        <v>26</v>
      </c>
      <c r="C21">
        <v>2001</v>
      </c>
      <c r="D21" t="s">
        <v>73</v>
      </c>
    </row>
    <row r="22" spans="1:4" ht="12.75">
      <c r="A22" s="12" t="s">
        <v>117</v>
      </c>
      <c r="B22" t="s">
        <v>118</v>
      </c>
      <c r="C22">
        <v>2001</v>
      </c>
      <c r="D22" t="s">
        <v>73</v>
      </c>
    </row>
    <row r="23" spans="1:4" ht="12.75">
      <c r="A23" s="12" t="s">
        <v>24</v>
      </c>
      <c r="B23" t="s">
        <v>48</v>
      </c>
      <c r="C23">
        <v>2000</v>
      </c>
      <c r="D23" t="s">
        <v>73</v>
      </c>
    </row>
    <row r="24" spans="1:4" ht="12.75">
      <c r="A24" s="12" t="s">
        <v>63</v>
      </c>
      <c r="B24" t="s">
        <v>29</v>
      </c>
      <c r="C24">
        <v>2000</v>
      </c>
      <c r="D24" t="s">
        <v>73</v>
      </c>
    </row>
    <row r="25" spans="1:4" ht="12.75">
      <c r="A25" s="12" t="s">
        <v>28</v>
      </c>
      <c r="B25" t="s">
        <v>26</v>
      </c>
      <c r="C25">
        <v>2000</v>
      </c>
      <c r="D25" t="s">
        <v>73</v>
      </c>
    </row>
    <row r="26" spans="1:4" ht="12.75">
      <c r="A26" s="12" t="s">
        <v>25</v>
      </c>
      <c r="B26" t="s">
        <v>14</v>
      </c>
      <c r="C26">
        <v>1999</v>
      </c>
      <c r="D26" t="s">
        <v>73</v>
      </c>
    </row>
    <row r="27" spans="1:4" ht="12.75">
      <c r="A27" s="12" t="s">
        <v>52</v>
      </c>
      <c r="B27" t="s">
        <v>54</v>
      </c>
      <c r="C27">
        <v>1999</v>
      </c>
      <c r="D27" t="s">
        <v>73</v>
      </c>
    </row>
    <row r="28" spans="1:4" ht="12.75">
      <c r="A28" s="12" t="s">
        <v>93</v>
      </c>
      <c r="B28" t="s">
        <v>53</v>
      </c>
      <c r="C28">
        <v>1999</v>
      </c>
      <c r="D28" t="s">
        <v>73</v>
      </c>
    </row>
    <row r="29" spans="1:4" ht="12.75">
      <c r="A29" s="12" t="s">
        <v>55</v>
      </c>
      <c r="B29" t="s">
        <v>10</v>
      </c>
      <c r="C29">
        <v>1998</v>
      </c>
      <c r="D29" t="s">
        <v>73</v>
      </c>
    </row>
    <row r="30" spans="1:4" ht="12.75">
      <c r="A30" s="12" t="s">
        <v>27</v>
      </c>
      <c r="B30" t="s">
        <v>106</v>
      </c>
      <c r="C30">
        <v>1997</v>
      </c>
      <c r="D30" t="s">
        <v>73</v>
      </c>
    </row>
    <row r="31" spans="1:4" ht="12.75">
      <c r="A31" s="12" t="s">
        <v>31</v>
      </c>
      <c r="B31" t="s">
        <v>60</v>
      </c>
      <c r="C31">
        <v>1991</v>
      </c>
      <c r="D31" t="s">
        <v>73</v>
      </c>
    </row>
    <row r="32" spans="1:4" ht="12.75">
      <c r="A32" s="12" t="s">
        <v>31</v>
      </c>
      <c r="B32" t="s">
        <v>23</v>
      </c>
      <c r="C32">
        <v>1991</v>
      </c>
      <c r="D32" t="s">
        <v>73</v>
      </c>
    </row>
    <row r="33" spans="1:4" ht="12.75">
      <c r="A33" s="12" t="s">
        <v>101</v>
      </c>
      <c r="B33" t="s">
        <v>74</v>
      </c>
      <c r="C33">
        <v>1979</v>
      </c>
      <c r="D33" t="s">
        <v>73</v>
      </c>
    </row>
    <row r="34" spans="1:4" ht="12.75">
      <c r="A34" s="12" t="s">
        <v>91</v>
      </c>
      <c r="B34" t="s">
        <v>72</v>
      </c>
      <c r="C34">
        <v>1977</v>
      </c>
      <c r="D34" t="s">
        <v>73</v>
      </c>
    </row>
    <row r="35" spans="1:4" ht="12.75">
      <c r="A35" s="12" t="s">
        <v>62</v>
      </c>
      <c r="B35" t="s">
        <v>26</v>
      </c>
      <c r="C35">
        <v>1976</v>
      </c>
      <c r="D35" t="s">
        <v>73</v>
      </c>
    </row>
    <row r="36" spans="1:4" ht="12.75">
      <c r="A36" s="12" t="s">
        <v>104</v>
      </c>
      <c r="B36" t="s">
        <v>103</v>
      </c>
      <c r="C36">
        <v>1973</v>
      </c>
      <c r="D36" t="s">
        <v>73</v>
      </c>
    </row>
    <row r="37" spans="1:4" ht="12.75">
      <c r="A37" s="12" t="s">
        <v>52</v>
      </c>
      <c r="B37" t="s">
        <v>26</v>
      </c>
      <c r="C37">
        <v>1973</v>
      </c>
      <c r="D37" t="s">
        <v>73</v>
      </c>
    </row>
    <row r="38" spans="1:4" ht="12.75">
      <c r="A38" s="12" t="s">
        <v>35</v>
      </c>
      <c r="B38" s="12" t="s">
        <v>72</v>
      </c>
      <c r="C38">
        <v>1971</v>
      </c>
      <c r="D38" s="12" t="s">
        <v>73</v>
      </c>
    </row>
    <row r="39" spans="1:4" ht="12.75">
      <c r="A39" s="12" t="s">
        <v>100</v>
      </c>
      <c r="B39" t="s">
        <v>75</v>
      </c>
      <c r="C39">
        <v>1971</v>
      </c>
      <c r="D39" t="s">
        <v>73</v>
      </c>
    </row>
    <row r="40" spans="1:4" ht="12.75">
      <c r="A40" s="12" t="s">
        <v>98</v>
      </c>
      <c r="B40" t="s">
        <v>95</v>
      </c>
      <c r="C40">
        <v>1967</v>
      </c>
      <c r="D40" t="s">
        <v>73</v>
      </c>
    </row>
    <row r="41" spans="1:4" ht="12.75">
      <c r="A41" s="12" t="s">
        <v>94</v>
      </c>
      <c r="B41" t="s">
        <v>48</v>
      </c>
      <c r="C41">
        <v>1967</v>
      </c>
      <c r="D41" t="s">
        <v>73</v>
      </c>
    </row>
    <row r="42" spans="1:4" ht="12.75">
      <c r="A42" s="12" t="s">
        <v>52</v>
      </c>
      <c r="B42" t="s">
        <v>102</v>
      </c>
      <c r="C42">
        <v>1966</v>
      </c>
      <c r="D42" t="s">
        <v>73</v>
      </c>
    </row>
    <row r="43" spans="1:4" ht="12.75">
      <c r="A43" s="12" t="s">
        <v>37</v>
      </c>
      <c r="B43" t="s">
        <v>97</v>
      </c>
      <c r="C43">
        <v>1966</v>
      </c>
      <c r="D43" t="s">
        <v>73</v>
      </c>
    </row>
    <row r="44" spans="1:4" ht="12.75">
      <c r="A44" s="12" t="s">
        <v>82</v>
      </c>
      <c r="B44" t="s">
        <v>83</v>
      </c>
      <c r="C44">
        <v>1964</v>
      </c>
      <c r="D44" t="s">
        <v>73</v>
      </c>
    </row>
    <row r="45" spans="1:4" ht="12.75">
      <c r="A45" s="12" t="s">
        <v>36</v>
      </c>
      <c r="B45" t="s">
        <v>81</v>
      </c>
      <c r="C45">
        <v>1963</v>
      </c>
      <c r="D45" t="s">
        <v>73</v>
      </c>
    </row>
    <row r="46" spans="1:4" ht="12.75">
      <c r="A46" s="12" t="s">
        <v>36</v>
      </c>
      <c r="B46" t="s">
        <v>7</v>
      </c>
      <c r="C46">
        <v>1959</v>
      </c>
      <c r="D46" t="s">
        <v>73</v>
      </c>
    </row>
    <row r="47" spans="1:4" ht="12.75">
      <c r="A47" s="12" t="s">
        <v>61</v>
      </c>
      <c r="B47" t="s">
        <v>60</v>
      </c>
      <c r="C47">
        <v>1957</v>
      </c>
      <c r="D47" t="s">
        <v>73</v>
      </c>
    </row>
    <row r="48" spans="1:4" ht="12.75">
      <c r="A48" s="12" t="s">
        <v>57</v>
      </c>
      <c r="B48" t="s">
        <v>80</v>
      </c>
      <c r="C48">
        <v>1957</v>
      </c>
      <c r="D48" t="s">
        <v>73</v>
      </c>
    </row>
    <row r="49" spans="1:4" ht="12.75">
      <c r="A49" s="12" t="s">
        <v>57</v>
      </c>
      <c r="B49" t="s">
        <v>78</v>
      </c>
      <c r="C49">
        <v>1951</v>
      </c>
      <c r="D49" t="s">
        <v>73</v>
      </c>
    </row>
    <row r="50" spans="1:4" ht="12.75">
      <c r="A50" s="12" t="s">
        <v>92</v>
      </c>
      <c r="B50" t="s">
        <v>16</v>
      </c>
      <c r="C50">
        <v>1945</v>
      </c>
      <c r="D50" t="s">
        <v>73</v>
      </c>
    </row>
    <row r="51" spans="1:4" ht="12.75">
      <c r="A51" s="12" t="s">
        <v>56</v>
      </c>
      <c r="B51" t="s">
        <v>72</v>
      </c>
      <c r="C51">
        <v>1942</v>
      </c>
      <c r="D51" t="s">
        <v>73</v>
      </c>
    </row>
    <row r="52" spans="1:4" ht="12.75">
      <c r="A52" s="12" t="s">
        <v>6</v>
      </c>
      <c r="B52" t="s">
        <v>18</v>
      </c>
      <c r="C52">
        <v>2005</v>
      </c>
      <c r="D52" t="s">
        <v>77</v>
      </c>
    </row>
    <row r="53" spans="1:4" ht="12.75">
      <c r="A53" s="12" t="s">
        <v>110</v>
      </c>
      <c r="B53" t="s">
        <v>111</v>
      </c>
      <c r="C53">
        <v>2005</v>
      </c>
      <c r="D53" t="s">
        <v>77</v>
      </c>
    </row>
    <row r="54" spans="1:4" ht="12.75">
      <c r="A54" s="12" t="s">
        <v>112</v>
      </c>
      <c r="B54" t="s">
        <v>113</v>
      </c>
      <c r="C54">
        <v>2005</v>
      </c>
      <c r="D54" t="s">
        <v>77</v>
      </c>
    </row>
    <row r="55" spans="1:4" ht="12.75">
      <c r="A55" s="12" t="s">
        <v>6</v>
      </c>
      <c r="B55" t="s">
        <v>109</v>
      </c>
      <c r="C55">
        <v>2004</v>
      </c>
      <c r="D55" t="s">
        <v>77</v>
      </c>
    </row>
    <row r="56" spans="1:4" ht="12.75">
      <c r="A56" s="12" t="s">
        <v>121</v>
      </c>
      <c r="B56" t="s">
        <v>122</v>
      </c>
      <c r="C56">
        <v>2004</v>
      </c>
      <c r="D56" t="s">
        <v>77</v>
      </c>
    </row>
    <row r="57" spans="1:4" ht="12.75">
      <c r="A57" s="12" t="s">
        <v>47</v>
      </c>
      <c r="B57" t="s">
        <v>7</v>
      </c>
      <c r="C57">
        <v>2003</v>
      </c>
      <c r="D57" t="s">
        <v>77</v>
      </c>
    </row>
    <row r="58" spans="1:4" ht="12.75">
      <c r="A58" s="12" t="s">
        <v>5</v>
      </c>
      <c r="B58" t="s">
        <v>4</v>
      </c>
      <c r="C58">
        <v>2003</v>
      </c>
      <c r="D58" t="s">
        <v>77</v>
      </c>
    </row>
    <row r="59" spans="1:4" ht="12.75">
      <c r="A59" s="12" t="s">
        <v>12</v>
      </c>
      <c r="B59" t="s">
        <v>48</v>
      </c>
      <c r="C59">
        <v>2001</v>
      </c>
      <c r="D59" t="s">
        <v>77</v>
      </c>
    </row>
    <row r="60" spans="1:4" ht="12.75">
      <c r="A60" s="12" t="s">
        <v>11</v>
      </c>
      <c r="B60" t="s">
        <v>10</v>
      </c>
      <c r="C60">
        <v>2001</v>
      </c>
      <c r="D60" t="s">
        <v>77</v>
      </c>
    </row>
    <row r="61" spans="1:4" ht="12.75">
      <c r="A61" s="12" t="s">
        <v>8</v>
      </c>
      <c r="B61" t="s">
        <v>48</v>
      </c>
      <c r="C61">
        <v>2000</v>
      </c>
      <c r="D61" t="s">
        <v>77</v>
      </c>
    </row>
    <row r="62" spans="1:4" ht="12.75">
      <c r="A62" s="12" t="s">
        <v>49</v>
      </c>
      <c r="B62" t="s">
        <v>4</v>
      </c>
      <c r="C62">
        <v>1999</v>
      </c>
      <c r="D62" t="s">
        <v>77</v>
      </c>
    </row>
    <row r="63" spans="1:4" ht="12.75">
      <c r="A63" s="12" t="s">
        <v>15</v>
      </c>
      <c r="B63" t="s">
        <v>79</v>
      </c>
      <c r="C63">
        <v>1981</v>
      </c>
      <c r="D63" t="s">
        <v>77</v>
      </c>
    </row>
    <row r="64" spans="1:4" ht="12.75">
      <c r="A64" s="12" t="s">
        <v>90</v>
      </c>
      <c r="B64" t="s">
        <v>89</v>
      </c>
      <c r="C64">
        <v>1978</v>
      </c>
      <c r="D64" t="s">
        <v>77</v>
      </c>
    </row>
    <row r="65" spans="1:4" ht="12.75">
      <c r="A65" s="12" t="s">
        <v>88</v>
      </c>
      <c r="B65" t="s">
        <v>89</v>
      </c>
      <c r="C65">
        <v>1976</v>
      </c>
      <c r="D65" t="s">
        <v>77</v>
      </c>
    </row>
    <row r="66" spans="1:4" ht="12.75">
      <c r="A66" s="12" t="s">
        <v>76</v>
      </c>
      <c r="B66" t="s">
        <v>75</v>
      </c>
      <c r="C66">
        <v>1973</v>
      </c>
      <c r="D66" t="s">
        <v>77</v>
      </c>
    </row>
    <row r="67" spans="1:4" ht="12.75">
      <c r="A67" s="12" t="s">
        <v>99</v>
      </c>
      <c r="B67" t="s">
        <v>16</v>
      </c>
      <c r="C67">
        <v>1972</v>
      </c>
      <c r="D67" t="s">
        <v>77</v>
      </c>
    </row>
    <row r="68" spans="1:4" ht="12.75">
      <c r="A68" s="12" t="s">
        <v>86</v>
      </c>
      <c r="B68" t="s">
        <v>7</v>
      </c>
      <c r="C68">
        <v>1972</v>
      </c>
      <c r="D68" t="s">
        <v>77</v>
      </c>
    </row>
    <row r="69" spans="1:4" ht="12.75">
      <c r="A69" s="12" t="s">
        <v>59</v>
      </c>
      <c r="B69" t="s">
        <v>18</v>
      </c>
      <c r="C69">
        <v>1969</v>
      </c>
      <c r="D69" t="s">
        <v>77</v>
      </c>
    </row>
    <row r="70" spans="1:4" ht="12.75">
      <c r="A70" s="12" t="s">
        <v>105</v>
      </c>
      <c r="B70" t="s">
        <v>81</v>
      </c>
      <c r="C70">
        <v>1967</v>
      </c>
      <c r="D70" t="s">
        <v>77</v>
      </c>
    </row>
    <row r="71" spans="1:4" ht="12.75">
      <c r="A71" s="12" t="s">
        <v>17</v>
      </c>
      <c r="B71" t="s">
        <v>87</v>
      </c>
      <c r="C71">
        <v>1967</v>
      </c>
      <c r="D71" t="s">
        <v>77</v>
      </c>
    </row>
    <row r="72" spans="1:4" ht="12.75">
      <c r="A72" s="12" t="s">
        <v>84</v>
      </c>
      <c r="B72" t="s">
        <v>80</v>
      </c>
      <c r="C72">
        <v>1963</v>
      </c>
      <c r="D72" t="s">
        <v>77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Arnold</cp:lastModifiedBy>
  <cp:lastPrinted>2012-03-04T21:58:13Z</cp:lastPrinted>
  <dcterms:created xsi:type="dcterms:W3CDTF">2010-02-19T14:59:31Z</dcterms:created>
  <dcterms:modified xsi:type="dcterms:W3CDTF">2012-03-04T21:58:18Z</dcterms:modified>
  <cp:category/>
  <cp:version/>
  <cp:contentType/>
  <cp:contentStatus/>
</cp:coreProperties>
</file>